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cumentos\Reporteregion\"/>
    </mc:Choice>
  </mc:AlternateContent>
  <xr:revisionPtr revIDLastSave="0" documentId="13_ncr:1_{41B6578D-75DC-4C53-A426-B41EE8C4EDA4}" xr6:coauthVersionLast="47" xr6:coauthVersionMax="47" xr10:uidLastSave="{00000000-0000-0000-0000-000000000000}"/>
  <bookViews>
    <workbookView xWindow="38280" yWindow="-2955" windowWidth="38640" windowHeight="21240" xr2:uid="{00000000-000D-0000-FFFF-FFFF00000000}"/>
  </bookViews>
  <sheets>
    <sheet name="PVD" sheetId="1" r:id="rId1"/>
  </sheets>
  <definedNames>
    <definedName name="_Hlk138834929" localSheetId="0">PVD!$F$28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<sst xmlns="http://schemas.openxmlformats.org/spreadsheetml/2006/main" count="52" uniqueCount="30">
  <si>
    <t>REGION</t>
  </si>
  <si>
    <t>COMBUSTIBLE</t>
  </si>
  <si>
    <t># DISTRITOS</t>
  </si>
  <si>
    <t># EMERGENCIAS</t>
  </si>
  <si>
    <t>Importe (S/.)</t>
  </si>
  <si>
    <t>(Gal)</t>
  </si>
  <si>
    <t>AYACUCHO</t>
  </si>
  <si>
    <t>PIURA</t>
  </si>
  <si>
    <t>LA LIBERTAD</t>
  </si>
  <si>
    <t>ANCASH</t>
  </si>
  <si>
    <t>AREQUIPA</t>
  </si>
  <si>
    <t>LAMBAYEQUE</t>
  </si>
  <si>
    <t>CAJAMARCA</t>
  </si>
  <si>
    <t>AMAZONAS</t>
  </si>
  <si>
    <t>MOQUEGUA</t>
  </si>
  <si>
    <t>LIMA</t>
  </si>
  <si>
    <t>HUANCAVELICA</t>
  </si>
  <si>
    <t>PUNO</t>
  </si>
  <si>
    <t>JUNIN</t>
  </si>
  <si>
    <t>MADRE DE DIOS</t>
  </si>
  <si>
    <t>CUSCO</t>
  </si>
  <si>
    <t>TUMBES</t>
  </si>
  <si>
    <t>APURIMAC</t>
  </si>
  <si>
    <t>HUANUCO</t>
  </si>
  <si>
    <t>SAN MARTIN</t>
  </si>
  <si>
    <t>TACNA</t>
  </si>
  <si>
    <t>combustible</t>
  </si>
  <si>
    <t>ICA</t>
  </si>
  <si>
    <t>Total general</t>
  </si>
  <si>
    <t>EMERGENCIAS VIALES VECINALES ATENDIDAS DURANTE 2023  (19/08/2023)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</si>
</sst>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8DB4E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3" borderId="5" xfId="0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0" fillId="0" borderId="0" xfId="0" applyNumberFormat="1"/>
    <xf numFmtId="0" fontId="3" fillId="0" borderId="6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Emergencias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PVD!$B$8:$B$28</c:f>
              <c:strCache>
                <c:ptCount val="21"/>
                <c:pt idx="0">
                  <c:v>AYACUCHO</c:v>
                </c:pt>
                <c:pt idx="1">
                  <c:v>PIURA</c:v>
                </c:pt>
                <c:pt idx="2">
                  <c:v>LA LIBERTAD</c:v>
                </c:pt>
                <c:pt idx="3">
                  <c:v>ANCASH</c:v>
                </c:pt>
                <c:pt idx="4">
                  <c:v>AREQUIPA</c:v>
                </c:pt>
                <c:pt idx="5">
                  <c:v>LAMBAYEQUE</c:v>
                </c:pt>
                <c:pt idx="6">
                  <c:v>CAJAMARCA</c:v>
                </c:pt>
                <c:pt idx="7">
                  <c:v>AMAZONAS</c:v>
                </c:pt>
                <c:pt idx="8">
                  <c:v>MOQUEGUA</c:v>
                </c:pt>
                <c:pt idx="9">
                  <c:v>LIMA</c:v>
                </c:pt>
                <c:pt idx="10">
                  <c:v>HUANCAVELICA</c:v>
                </c:pt>
                <c:pt idx="11">
                  <c:v>PUNO</c:v>
                </c:pt>
                <c:pt idx="12">
                  <c:v>JUNIN</c:v>
                </c:pt>
                <c:pt idx="13">
                  <c:v>MADRE DE DIOS</c:v>
                </c:pt>
                <c:pt idx="14">
                  <c:v>CUSCO</c:v>
                </c:pt>
                <c:pt idx="15">
                  <c:v>TUMBES</c:v>
                </c:pt>
                <c:pt idx="16">
                  <c:v>APURIMAC</c:v>
                </c:pt>
                <c:pt idx="17">
                  <c:v>HUANUCO</c:v>
                </c:pt>
                <c:pt idx="18">
                  <c:v>SAN MARTIN</c:v>
                </c:pt>
                <c:pt idx="19">
                  <c:v>ICA</c:v>
                </c:pt>
                <c:pt idx="20">
                  <c:v>TACNA</c:v>
                </c:pt>
              </c:strCache>
            </c:strRef>
          </c:cat>
          <c:val>
            <c:numRef>
              <c:f>PVD!$D$8:$D$28</c:f>
              <c:numCache>
                <c:formatCode>General</c:formatCode>
                <c:ptCount val="21"/>
                <c:pt idx="0">
                  <c:v>77</c:v>
                </c:pt>
                <c:pt idx="1">
                  <c:v>176</c:v>
                </c:pt>
                <c:pt idx="2">
                  <c:v>137</c:v>
                </c:pt>
                <c:pt idx="3">
                  <c:v>40</c:v>
                </c:pt>
                <c:pt idx="4">
                  <c:v>21</c:v>
                </c:pt>
                <c:pt idx="5">
                  <c:v>45</c:v>
                </c:pt>
                <c:pt idx="6">
                  <c:v>30</c:v>
                </c:pt>
                <c:pt idx="7">
                  <c:v>45</c:v>
                </c:pt>
                <c:pt idx="8">
                  <c:v>28</c:v>
                </c:pt>
                <c:pt idx="9">
                  <c:v>26</c:v>
                </c:pt>
                <c:pt idx="10">
                  <c:v>21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11</c:v>
                </c:pt>
                <c:pt idx="18">
                  <c:v>63</c:v>
                </c:pt>
                <c:pt idx="19">
                  <c:v>1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D-4210-A2D8-8494B30BC1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18641288"/>
        <c:axId val="618640896"/>
      </c:barChart>
      <c:catAx>
        <c:axId val="618641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8640896"/>
        <c:crosses val="autoZero"/>
        <c:auto val="1"/>
        <c:lblAlgn val="ctr"/>
        <c:lblOffset val="100"/>
        <c:noMultiLvlLbl val="0"/>
      </c:catAx>
      <c:valAx>
        <c:axId val="618640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8641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Combustible (Miles de galones) e importe (Miles de soles) </a:t>
            </a: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PVD!$J$7</c:f>
              <c:strCache>
                <c:ptCount val="1"/>
                <c:pt idx="0">
                  <c:v>combustible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PVD!$I$8:$I$28</c:f>
              <c:strCache>
                <c:ptCount val="21"/>
                <c:pt idx="0">
                  <c:v>AYACUCHO</c:v>
                </c:pt>
                <c:pt idx="1">
                  <c:v>PIURA</c:v>
                </c:pt>
                <c:pt idx="2">
                  <c:v>LA LIBERTAD</c:v>
                </c:pt>
                <c:pt idx="3">
                  <c:v>ANCASH</c:v>
                </c:pt>
                <c:pt idx="4">
                  <c:v>AREQUIPA</c:v>
                </c:pt>
                <c:pt idx="5">
                  <c:v>LAMBAYEQUE</c:v>
                </c:pt>
                <c:pt idx="6">
                  <c:v>CAJAMARCA</c:v>
                </c:pt>
                <c:pt idx="7">
                  <c:v>AMAZONAS</c:v>
                </c:pt>
                <c:pt idx="8">
                  <c:v>MOQUEGUA</c:v>
                </c:pt>
                <c:pt idx="9">
                  <c:v>LIMA</c:v>
                </c:pt>
                <c:pt idx="10">
                  <c:v>HUANCAVELICA</c:v>
                </c:pt>
                <c:pt idx="11">
                  <c:v>PUNO</c:v>
                </c:pt>
                <c:pt idx="12">
                  <c:v>JUNIN</c:v>
                </c:pt>
                <c:pt idx="13">
                  <c:v>MADRE DE DIOS</c:v>
                </c:pt>
                <c:pt idx="14">
                  <c:v>CUSCO</c:v>
                </c:pt>
                <c:pt idx="15">
                  <c:v>TUMBES</c:v>
                </c:pt>
                <c:pt idx="16">
                  <c:v>APURIMAC</c:v>
                </c:pt>
                <c:pt idx="17">
                  <c:v>HUANUCO</c:v>
                </c:pt>
                <c:pt idx="18">
                  <c:v>SAN MARTIN</c:v>
                </c:pt>
                <c:pt idx="19">
                  <c:v>ICA</c:v>
                </c:pt>
                <c:pt idx="20">
                  <c:v>TACNA</c:v>
                </c:pt>
              </c:strCache>
            </c:strRef>
          </c:cat>
          <c:val>
            <c:numRef>
              <c:f>PVD!$J$8:$J$28</c:f>
              <c:numCache>
                <c:formatCode>General</c:formatCode>
                <c:ptCount val="21"/>
                <c:pt idx="0">
                  <c:v>54821.33</c:v>
                </c:pt>
                <c:pt idx="1">
                  <c:v>80487.97</c:v>
                </c:pt>
                <c:pt idx="2">
                  <c:v>58073.65</c:v>
                </c:pt>
                <c:pt idx="3">
                  <c:v>26720.28</c:v>
                </c:pt>
                <c:pt idx="4">
                  <c:v>13479.68</c:v>
                </c:pt>
                <c:pt idx="5">
                  <c:v>19924.96</c:v>
                </c:pt>
                <c:pt idx="6">
                  <c:v>8249</c:v>
                </c:pt>
                <c:pt idx="7">
                  <c:v>16152.71</c:v>
                </c:pt>
                <c:pt idx="8">
                  <c:v>4553.17</c:v>
                </c:pt>
                <c:pt idx="9">
                  <c:v>22099.57</c:v>
                </c:pt>
                <c:pt idx="10">
                  <c:v>2715.7</c:v>
                </c:pt>
                <c:pt idx="11">
                  <c:v>7409.82</c:v>
                </c:pt>
                <c:pt idx="12">
                  <c:v>2755.5</c:v>
                </c:pt>
                <c:pt idx="13">
                  <c:v>2483.4299999999998</c:v>
                </c:pt>
                <c:pt idx="14">
                  <c:v>1651.8</c:v>
                </c:pt>
                <c:pt idx="15">
                  <c:v>945</c:v>
                </c:pt>
                <c:pt idx="16">
                  <c:v>573</c:v>
                </c:pt>
                <c:pt idx="17">
                  <c:v>1504</c:v>
                </c:pt>
                <c:pt idx="18">
                  <c:v>39505.199999999997</c:v>
                </c:pt>
                <c:pt idx="19">
                  <c:v>302.57</c:v>
                </c:pt>
                <c:pt idx="20">
                  <c:v>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D-4EB8-8A92-E0B273D4FCB5}"/>
            </c:ext>
          </c:extLst>
        </c:ser>
        <c:ser>
          <c:idx val="1"/>
          <c:order val="1"/>
          <c:tx>
            <c:strRef>
              <c:f>PVD!$K$7</c:f>
              <c:strCache>
                <c:ptCount val="1"/>
                <c:pt idx="0">
                  <c:v>Importe (S/.)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PVD!$I$8:$I$28</c:f>
              <c:strCache>
                <c:ptCount val="21"/>
                <c:pt idx="0">
                  <c:v>AYACUCHO</c:v>
                </c:pt>
                <c:pt idx="1">
                  <c:v>PIURA</c:v>
                </c:pt>
                <c:pt idx="2">
                  <c:v>LA LIBERTAD</c:v>
                </c:pt>
                <c:pt idx="3">
                  <c:v>ANCASH</c:v>
                </c:pt>
                <c:pt idx="4">
                  <c:v>AREQUIPA</c:v>
                </c:pt>
                <c:pt idx="5">
                  <c:v>LAMBAYEQUE</c:v>
                </c:pt>
                <c:pt idx="6">
                  <c:v>CAJAMARCA</c:v>
                </c:pt>
                <c:pt idx="7">
                  <c:v>AMAZONAS</c:v>
                </c:pt>
                <c:pt idx="8">
                  <c:v>MOQUEGUA</c:v>
                </c:pt>
                <c:pt idx="9">
                  <c:v>LIMA</c:v>
                </c:pt>
                <c:pt idx="10">
                  <c:v>HUANCAVELICA</c:v>
                </c:pt>
                <c:pt idx="11">
                  <c:v>PUNO</c:v>
                </c:pt>
                <c:pt idx="12">
                  <c:v>JUNIN</c:v>
                </c:pt>
                <c:pt idx="13">
                  <c:v>MADRE DE DIOS</c:v>
                </c:pt>
                <c:pt idx="14">
                  <c:v>CUSCO</c:v>
                </c:pt>
                <c:pt idx="15">
                  <c:v>TUMBES</c:v>
                </c:pt>
                <c:pt idx="16">
                  <c:v>APURIMAC</c:v>
                </c:pt>
                <c:pt idx="17">
                  <c:v>HUANUCO</c:v>
                </c:pt>
                <c:pt idx="18">
                  <c:v>SAN MARTIN</c:v>
                </c:pt>
                <c:pt idx="19">
                  <c:v>ICA</c:v>
                </c:pt>
                <c:pt idx="20">
                  <c:v>TACNA</c:v>
                </c:pt>
              </c:strCache>
            </c:strRef>
          </c:cat>
          <c:val>
            <c:numRef>
              <c:f>PVD!$K$8:$K$28</c:f>
              <c:numCache>
                <c:formatCode>General</c:formatCode>
                <c:ptCount val="21"/>
                <c:pt idx="0">
                  <c:v>1132845.1399999999</c:v>
                </c:pt>
                <c:pt idx="1">
                  <c:v>1570912.25</c:v>
                </c:pt>
                <c:pt idx="2">
                  <c:v>1090589.95</c:v>
                </c:pt>
                <c:pt idx="3">
                  <c:v>520448.91</c:v>
                </c:pt>
                <c:pt idx="4">
                  <c:v>262856.56</c:v>
                </c:pt>
                <c:pt idx="5">
                  <c:v>350593.55</c:v>
                </c:pt>
                <c:pt idx="6">
                  <c:v>168824.21</c:v>
                </c:pt>
                <c:pt idx="7">
                  <c:v>284469.75</c:v>
                </c:pt>
                <c:pt idx="8">
                  <c:v>86383.14</c:v>
                </c:pt>
                <c:pt idx="9">
                  <c:v>354940.03</c:v>
                </c:pt>
                <c:pt idx="10">
                  <c:v>61662.5</c:v>
                </c:pt>
                <c:pt idx="11">
                  <c:v>165059.5</c:v>
                </c:pt>
                <c:pt idx="12">
                  <c:v>53461</c:v>
                </c:pt>
                <c:pt idx="13">
                  <c:v>41495.46</c:v>
                </c:pt>
                <c:pt idx="14">
                  <c:v>35638.6</c:v>
                </c:pt>
                <c:pt idx="15">
                  <c:v>18427.5</c:v>
                </c:pt>
                <c:pt idx="16">
                  <c:v>11784.5</c:v>
                </c:pt>
                <c:pt idx="17">
                  <c:v>26942.71</c:v>
                </c:pt>
                <c:pt idx="18">
                  <c:v>775646.46</c:v>
                </c:pt>
                <c:pt idx="19">
                  <c:v>5443.23</c:v>
                </c:pt>
                <c:pt idx="20">
                  <c:v>10324.6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D-4EB8-8A92-E0B273D4FC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18636976"/>
        <c:axId val="618636192"/>
      </c:barChart>
      <c:catAx>
        <c:axId val="61863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8636192"/>
        <c:crosses val="autoZero"/>
        <c:auto val="1"/>
        <c:lblAlgn val="ctr"/>
        <c:lblOffset val="100"/>
        <c:noMultiLvlLbl val="0"/>
      </c:catAx>
      <c:valAx>
        <c:axId val="618636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863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152400</xdr:rowOff>
    </xdr:from>
    <xdr:to>
      <xdr:col>17</xdr:col>
      <xdr:colOff>114300</xdr:colOff>
      <xdr:row>18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18</xdr:row>
      <xdr:rowOff>76199</xdr:rowOff>
    </xdr:from>
    <xdr:to>
      <xdr:col>17</xdr:col>
      <xdr:colOff>142876</xdr:colOff>
      <xdr:row>40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110"/>
  <sheetViews>
    <sheetView tabSelected="1" workbookViewId="0">
      <selection activeCell="V16" sqref="V16"/>
    </sheetView>
  </sheetViews>
  <sheetFormatPr baseColWidth="10" defaultRowHeight="15" x14ac:dyDescent="0.25"/>
  <cols>
    <col min="2" max="2" width="17.140625" customWidth="1"/>
    <col min="3" max="3" width="20.85546875" customWidth="1"/>
    <col min="4" max="4" width="16.5703125" customWidth="1"/>
    <col min="5" max="5" width="15.140625" customWidth="1"/>
    <col min="6" max="6" width="16.42578125" customWidth="1"/>
    <col min="7" max="9" width="5.7109375" customWidth="1"/>
    <col min="10" max="10" width="16.5703125" style="4" customWidth="1"/>
    <col min="11" max="11" width="9" style="4" customWidth="1"/>
  </cols>
  <sheetData>
    <row r="4" spans="1:1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3"/>
    </row>
    <row r="5" spans="1:11" ht="15.75" customHeight="1" thickBot="1" x14ac:dyDescent="0.3">
      <c r="A5" s="1"/>
      <c r="B5" s="7" t="s">
        <v>29</v>
      </c>
      <c r="C5" s="8"/>
      <c r="D5" s="8"/>
      <c r="E5" s="8"/>
      <c r="F5" s="9"/>
      <c r="G5" s="1"/>
      <c r="H5" s="1"/>
      <c r="I5" s="1"/>
      <c r="J5" s="3"/>
    </row>
    <row r="6" spans="1:11" ht="26.25" customHeight="1" thickBot="1" x14ac:dyDescent="0.3">
      <c r="A6" s="1"/>
      <c r="B6" s="10" t="s">
        <v>0</v>
      </c>
      <c r="C6" s="12" t="s">
        <v>2</v>
      </c>
      <c r="D6" s="12" t="s">
        <v>3</v>
      </c>
      <c r="E6" s="2" t="s">
        <v>1</v>
      </c>
      <c r="F6" s="14" t="s">
        <v>4</v>
      </c>
      <c r="G6" s="1"/>
      <c r="H6" s="1"/>
      <c r="I6" s="1"/>
      <c r="J6" s="3"/>
    </row>
    <row r="7" spans="1:11" ht="15.75" thickBot="1" x14ac:dyDescent="0.3">
      <c r="A7" s="1"/>
      <c r="B7" s="11"/>
      <c r="C7" s="13"/>
      <c r="D7" s="13"/>
      <c r="E7" s="2" t="s">
        <v>5</v>
      </c>
      <c r="F7" s="15"/>
      <c r="G7" s="1"/>
      <c r="H7" s="1"/>
      <c r="I7" s="1"/>
      <c r="J7" s="3" t="s">
        <v>26</v>
      </c>
      <c r="K7" s="4" t="s">
        <v>4</v>
      </c>
    </row>
    <row r="8" spans="1:11" ht="30" customHeight="1" thickBot="1" x14ac:dyDescent="0.3">
      <c r="A8" s="1"/>
      <c r="B8" s="5" t="s">
        <v>6</v>
      </c>
      <c r="C8" s="5">
        <v>69</v>
      </c>
      <c r="D8" s="5">
        <v>77</v>
      </c>
      <c r="E8" s="5">
        <v>54821.33</v>
      </c>
      <c r="F8" s="5">
        <v>1132845.1399999999</v>
      </c>
      <c r="G8" s="1"/>
      <c r="H8" s="1"/>
      <c r="I8" s="5" t="s">
        <v>6</v>
      </c>
      <c r="J8" s="5">
        <v>54821.33</v>
      </c>
      <c r="K8" s="5">
        <v>1132845.1399999999</v>
      </c>
    </row>
    <row r="9" spans="1:11" ht="30" customHeight="1" thickBot="1" x14ac:dyDescent="0.3">
      <c r="A9" s="1"/>
      <c r="B9" s="5" t="s">
        <v>7</v>
      </c>
      <c r="C9" s="5">
        <v>25</v>
      </c>
      <c r="D9" s="5">
        <v>176</v>
      </c>
      <c r="E9" s="5">
        <v>80487.97</v>
      </c>
      <c r="F9" s="5">
        <v>1570912.25</v>
      </c>
      <c r="G9" s="1"/>
      <c r="H9" s="1"/>
      <c r="I9" s="5" t="s">
        <v>7</v>
      </c>
      <c r="J9" s="5">
        <v>80487.97</v>
      </c>
      <c r="K9" s="5">
        <v>1570912.25</v>
      </c>
    </row>
    <row r="10" spans="1:11" ht="30" customHeight="1" thickBot="1" x14ac:dyDescent="0.3">
      <c r="A10" s="1"/>
      <c r="B10" s="5" t="s">
        <v>8</v>
      </c>
      <c r="C10" s="5">
        <v>41</v>
      </c>
      <c r="D10" s="5">
        <v>137</v>
      </c>
      <c r="E10" s="5">
        <v>58073.65</v>
      </c>
      <c r="F10" s="5">
        <v>1090589.95</v>
      </c>
      <c r="G10" s="1"/>
      <c r="H10" s="1"/>
      <c r="I10" s="5" t="s">
        <v>8</v>
      </c>
      <c r="J10" s="5">
        <v>58073.65</v>
      </c>
      <c r="K10" s="5">
        <v>1090589.95</v>
      </c>
    </row>
    <row r="11" spans="1:11" ht="30" customHeight="1" thickBot="1" x14ac:dyDescent="0.3">
      <c r="A11" s="1"/>
      <c r="B11" s="5" t="s">
        <v>9</v>
      </c>
      <c r="C11" s="5">
        <v>32</v>
      </c>
      <c r="D11" s="5">
        <v>40</v>
      </c>
      <c r="E11" s="5">
        <v>26720.28</v>
      </c>
      <c r="F11" s="5">
        <v>520448.91</v>
      </c>
      <c r="G11" s="1"/>
      <c r="H11" s="1"/>
      <c r="I11" s="5" t="s">
        <v>9</v>
      </c>
      <c r="J11" s="5">
        <v>26720.28</v>
      </c>
      <c r="K11" s="5">
        <v>520448.91</v>
      </c>
    </row>
    <row r="12" spans="1:11" ht="30" customHeight="1" thickBot="1" x14ac:dyDescent="0.3">
      <c r="A12" s="1"/>
      <c r="B12" s="5" t="s">
        <v>10</v>
      </c>
      <c r="C12" s="5">
        <v>10</v>
      </c>
      <c r="D12" s="5">
        <v>21</v>
      </c>
      <c r="E12" s="5">
        <v>13479.68</v>
      </c>
      <c r="F12" s="5">
        <v>262856.56</v>
      </c>
      <c r="G12" s="1"/>
      <c r="H12" s="1"/>
      <c r="I12" s="5" t="s">
        <v>10</v>
      </c>
      <c r="J12" s="5">
        <v>13479.68</v>
      </c>
      <c r="K12" s="5">
        <v>262856.56</v>
      </c>
    </row>
    <row r="13" spans="1:11" ht="30" customHeight="1" thickBot="1" x14ac:dyDescent="0.3">
      <c r="A13" s="1"/>
      <c r="B13" s="5" t="s">
        <v>11</v>
      </c>
      <c r="C13" s="5">
        <v>12</v>
      </c>
      <c r="D13" s="5">
        <v>45</v>
      </c>
      <c r="E13" s="5">
        <v>19924.96</v>
      </c>
      <c r="F13" s="5">
        <v>350593.55</v>
      </c>
      <c r="G13" s="1"/>
      <c r="H13" s="1"/>
      <c r="I13" s="5" t="s">
        <v>11</v>
      </c>
      <c r="J13" s="5">
        <v>19924.96</v>
      </c>
      <c r="K13" s="5">
        <v>350593.55</v>
      </c>
    </row>
    <row r="14" spans="1:11" ht="30" customHeight="1" thickBot="1" x14ac:dyDescent="0.3">
      <c r="A14" s="1"/>
      <c r="B14" s="5" t="s">
        <v>12</v>
      </c>
      <c r="C14" s="5">
        <v>21</v>
      </c>
      <c r="D14" s="5">
        <v>30</v>
      </c>
      <c r="E14" s="5">
        <v>8249</v>
      </c>
      <c r="F14" s="5">
        <v>168824.21</v>
      </c>
      <c r="G14" s="1"/>
      <c r="H14" s="1"/>
      <c r="I14" s="5" t="s">
        <v>12</v>
      </c>
      <c r="J14" s="5">
        <v>8249</v>
      </c>
      <c r="K14" s="5">
        <v>168824.21</v>
      </c>
    </row>
    <row r="15" spans="1:11" ht="30" customHeight="1" thickBot="1" x14ac:dyDescent="0.3">
      <c r="A15" s="1"/>
      <c r="B15" s="5" t="s">
        <v>13</v>
      </c>
      <c r="C15" s="5">
        <v>31</v>
      </c>
      <c r="D15" s="5">
        <v>45</v>
      </c>
      <c r="E15" s="5">
        <v>16152.71</v>
      </c>
      <c r="F15" s="5">
        <v>284469.75</v>
      </c>
      <c r="G15" s="1"/>
      <c r="H15" s="1"/>
      <c r="I15" s="5" t="s">
        <v>13</v>
      </c>
      <c r="J15" s="5">
        <v>16152.71</v>
      </c>
      <c r="K15" s="5">
        <v>284469.75</v>
      </c>
    </row>
    <row r="16" spans="1:11" ht="30" customHeight="1" thickBot="1" x14ac:dyDescent="0.3">
      <c r="A16" s="1"/>
      <c r="B16" s="5" t="s">
        <v>14</v>
      </c>
      <c r="C16" s="5">
        <v>8</v>
      </c>
      <c r="D16" s="5">
        <v>28</v>
      </c>
      <c r="E16" s="5">
        <v>4553.17</v>
      </c>
      <c r="F16" s="5">
        <v>86383.14</v>
      </c>
      <c r="G16" s="1"/>
      <c r="H16" s="1"/>
      <c r="I16" s="5" t="s">
        <v>14</v>
      </c>
      <c r="J16" s="5">
        <v>4553.17</v>
      </c>
      <c r="K16" s="5">
        <v>86383.14</v>
      </c>
    </row>
    <row r="17" spans="1:11" ht="30" customHeight="1" thickBot="1" x14ac:dyDescent="0.3">
      <c r="A17" s="1"/>
      <c r="B17" s="5" t="s">
        <v>15</v>
      </c>
      <c r="C17" s="5">
        <v>18</v>
      </c>
      <c r="D17" s="5">
        <v>26</v>
      </c>
      <c r="E17" s="5">
        <v>22099.57</v>
      </c>
      <c r="F17" s="5">
        <v>354940.03</v>
      </c>
      <c r="G17" s="1"/>
      <c r="H17" s="1"/>
      <c r="I17" s="5" t="s">
        <v>15</v>
      </c>
      <c r="J17" s="5">
        <v>22099.57</v>
      </c>
      <c r="K17" s="5">
        <v>354940.03</v>
      </c>
    </row>
    <row r="18" spans="1:11" ht="30" customHeight="1" thickBot="1" x14ac:dyDescent="0.3">
      <c r="A18" s="1"/>
      <c r="B18" s="5" t="s">
        <v>16</v>
      </c>
      <c r="C18" s="5">
        <v>16</v>
      </c>
      <c r="D18" s="5">
        <v>21</v>
      </c>
      <c r="E18" s="5">
        <v>2715.7</v>
      </c>
      <c r="F18" s="5">
        <v>61662.5</v>
      </c>
      <c r="G18" s="1"/>
      <c r="H18" s="1"/>
      <c r="I18" s="5" t="s">
        <v>16</v>
      </c>
      <c r="J18" s="5">
        <v>2715.7</v>
      </c>
      <c r="K18" s="5">
        <v>61662.5</v>
      </c>
    </row>
    <row r="19" spans="1:11" ht="30" customHeight="1" thickBot="1" x14ac:dyDescent="0.3">
      <c r="A19" s="1"/>
      <c r="B19" s="5" t="s">
        <v>17</v>
      </c>
      <c r="C19" s="5">
        <v>6</v>
      </c>
      <c r="D19" s="5">
        <v>7</v>
      </c>
      <c r="E19" s="5">
        <v>7409.82</v>
      </c>
      <c r="F19" s="5">
        <v>165059.5</v>
      </c>
      <c r="G19" s="1"/>
      <c r="H19" s="1"/>
      <c r="I19" s="5" t="s">
        <v>17</v>
      </c>
      <c r="J19" s="5">
        <v>7409.82</v>
      </c>
      <c r="K19" s="5">
        <v>165059.5</v>
      </c>
    </row>
    <row r="20" spans="1:11" ht="30" customHeight="1" thickBot="1" x14ac:dyDescent="0.3">
      <c r="A20" s="1"/>
      <c r="B20" s="5" t="s">
        <v>18</v>
      </c>
      <c r="C20" s="5">
        <v>5</v>
      </c>
      <c r="D20" s="5">
        <v>6</v>
      </c>
      <c r="E20" s="5">
        <v>2755.5</v>
      </c>
      <c r="F20" s="5">
        <v>53461</v>
      </c>
      <c r="G20" s="1"/>
      <c r="H20" s="1"/>
      <c r="I20" s="5" t="s">
        <v>18</v>
      </c>
      <c r="J20" s="5">
        <v>2755.5</v>
      </c>
      <c r="K20" s="5">
        <v>53461</v>
      </c>
    </row>
    <row r="21" spans="1:11" ht="30" customHeight="1" thickBot="1" x14ac:dyDescent="0.3">
      <c r="A21" s="1"/>
      <c r="B21" s="5" t="s">
        <v>19</v>
      </c>
      <c r="C21" s="5">
        <v>3</v>
      </c>
      <c r="D21" s="5">
        <v>3</v>
      </c>
      <c r="E21" s="5">
        <v>2483.4299999999998</v>
      </c>
      <c r="F21" s="5">
        <v>41495.46</v>
      </c>
      <c r="G21" s="1"/>
      <c r="H21" s="1"/>
      <c r="I21" s="5" t="s">
        <v>19</v>
      </c>
      <c r="J21" s="5">
        <v>2483.4299999999998</v>
      </c>
      <c r="K21" s="5">
        <v>41495.46</v>
      </c>
    </row>
    <row r="22" spans="1:11" ht="30" customHeight="1" thickBot="1" x14ac:dyDescent="0.3">
      <c r="A22" s="1"/>
      <c r="B22" s="5" t="s">
        <v>20</v>
      </c>
      <c r="C22" s="5">
        <v>4</v>
      </c>
      <c r="D22" s="5">
        <v>5</v>
      </c>
      <c r="E22" s="5">
        <v>1651.8</v>
      </c>
      <c r="F22" s="5">
        <v>35638.6</v>
      </c>
      <c r="G22" s="1"/>
      <c r="H22" s="1"/>
      <c r="I22" s="5" t="s">
        <v>20</v>
      </c>
      <c r="J22" s="5">
        <v>1651.8</v>
      </c>
      <c r="K22" s="5">
        <v>35638.6</v>
      </c>
    </row>
    <row r="23" spans="1:11" ht="30" customHeight="1" thickBot="1" x14ac:dyDescent="0.3">
      <c r="A23" s="1"/>
      <c r="B23" s="5" t="s">
        <v>21</v>
      </c>
      <c r="C23" s="5">
        <v>2</v>
      </c>
      <c r="D23" s="5">
        <v>2</v>
      </c>
      <c r="E23" s="5">
        <v>945</v>
      </c>
      <c r="F23" s="5">
        <v>18427.5</v>
      </c>
      <c r="G23" s="1"/>
      <c r="H23" s="1"/>
      <c r="I23" s="5" t="s">
        <v>21</v>
      </c>
      <c r="J23" s="5">
        <v>945</v>
      </c>
      <c r="K23" s="5">
        <v>18427.5</v>
      </c>
    </row>
    <row r="24" spans="1:11" ht="30" customHeight="1" thickBot="1" x14ac:dyDescent="0.3">
      <c r="A24" s="1"/>
      <c r="B24" s="5" t="s">
        <v>22</v>
      </c>
      <c r="C24" s="5">
        <v>5</v>
      </c>
      <c r="D24" s="5">
        <v>5</v>
      </c>
      <c r="E24" s="5">
        <v>573</v>
      </c>
      <c r="F24" s="5">
        <v>11784.5</v>
      </c>
      <c r="G24" s="1"/>
      <c r="H24" s="1"/>
      <c r="I24" s="5" t="s">
        <v>22</v>
      </c>
      <c r="J24" s="5">
        <v>573</v>
      </c>
      <c r="K24" s="5">
        <v>11784.5</v>
      </c>
    </row>
    <row r="25" spans="1:11" ht="30" customHeight="1" thickBot="1" x14ac:dyDescent="0.3">
      <c r="A25" s="1"/>
      <c r="B25" s="5" t="s">
        <v>23</v>
      </c>
      <c r="C25" s="5">
        <v>6</v>
      </c>
      <c r="D25" s="5">
        <v>11</v>
      </c>
      <c r="E25" s="5">
        <v>1504</v>
      </c>
      <c r="F25" s="5">
        <v>26942.71</v>
      </c>
      <c r="G25" s="1"/>
      <c r="H25" s="1"/>
      <c r="I25" s="5" t="s">
        <v>23</v>
      </c>
      <c r="J25" s="5">
        <v>1504</v>
      </c>
      <c r="K25" s="5">
        <v>26942.71</v>
      </c>
    </row>
    <row r="26" spans="1:11" ht="30" customHeight="1" thickBot="1" x14ac:dyDescent="0.3">
      <c r="A26" s="1"/>
      <c r="B26" s="5" t="s">
        <v>24</v>
      </c>
      <c r="C26" s="5">
        <v>32</v>
      </c>
      <c r="D26" s="5">
        <v>63</v>
      </c>
      <c r="E26" s="5">
        <v>39505.199999999997</v>
      </c>
      <c r="F26" s="5">
        <v>775646.46</v>
      </c>
      <c r="G26" s="1"/>
      <c r="H26" s="1"/>
      <c r="I26" s="5" t="s">
        <v>24</v>
      </c>
      <c r="J26" s="5">
        <v>39505.199999999997</v>
      </c>
      <c r="K26" s="5">
        <v>775646.46</v>
      </c>
    </row>
    <row r="27" spans="1:11" ht="30" customHeight="1" thickBot="1" x14ac:dyDescent="0.3">
      <c r="A27" s="1"/>
      <c r="B27" s="5" t="s">
        <v>27</v>
      </c>
      <c r="C27" s="5">
        <v>1</v>
      </c>
      <c r="D27" s="5">
        <v>1</v>
      </c>
      <c r="E27" s="5">
        <v>302.57</v>
      </c>
      <c r="F27" s="5">
        <v>5443.23</v>
      </c>
      <c r="G27" s="1"/>
      <c r="H27" s="1"/>
      <c r="I27" s="5" t="s">
        <v>27</v>
      </c>
      <c r="J27" s="5">
        <v>302.57</v>
      </c>
      <c r="K27" s="5">
        <v>5443.23</v>
      </c>
    </row>
    <row r="28" spans="1:11" ht="30.75" thickBot="1" x14ac:dyDescent="0.3">
      <c r="A28" s="1"/>
      <c r="B28" s="5" t="s">
        <v>25</v>
      </c>
      <c r="C28" s="5">
        <v>1</v>
      </c>
      <c r="D28" s="5">
        <v>3</v>
      </c>
      <c r="E28" s="5">
        <v>494</v>
      </c>
      <c r="F28" s="5">
        <v>10324.6</v>
      </c>
      <c r="G28" s="1"/>
      <c r="H28" s="1"/>
      <c r="I28" s="5" t="s">
        <v>25</v>
      </c>
      <c r="J28" s="5">
        <v>494</v>
      </c>
      <c r="K28" s="5">
        <v>10324.6</v>
      </c>
    </row>
    <row r="29" spans="1:11" x14ac:dyDescent="0.25">
      <c r="A29" s="1"/>
      <c r="B29" s="6" t="s">
        <v>28</v>
      </c>
      <c r="C29" s="6">
        <v>348</v>
      </c>
      <c r="D29" s="6">
        <v>752</v>
      </c>
      <c r="E29" s="6">
        <v>364902.34</v>
      </c>
      <c r="F29" s="6">
        <v>7028749.5499999998</v>
      </c>
      <c r="G29" s="1"/>
      <c r="H29" s="1"/>
      <c r="I29" s="1"/>
      <c r="J29" s="3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3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3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3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3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3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3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3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3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3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3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3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3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3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3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3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3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3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3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3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3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3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3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3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3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3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3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3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3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3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3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3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3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3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3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3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3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3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3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3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3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3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3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3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3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3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3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3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3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3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3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3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3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3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3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3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3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3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3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3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3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3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3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3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3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3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3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3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3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3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3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3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3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3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3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3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3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3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3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3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3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3"/>
    </row>
  </sheetData>
  <mergeCells count="5">
    <mergeCell ref="B5:F5"/>
    <mergeCell ref="B6:B7"/>
    <mergeCell ref="C6:C7"/>
    <mergeCell ref="D6:D7"/>
    <mergeCell ref="F6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PVD</vt:lpstr>
      <vt:lpstr>PVD!_Hlk138834929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Carranza Kauoxs</dc:creator>
  <cp:lastModifiedBy>Servicio COE - MTC</cp:lastModifiedBy>
  <dcterms:created xsi:type="dcterms:W3CDTF">2023-03-24T00:39:49Z</dcterms:created>
  <dcterms:modified xsi:type="dcterms:W3CDTF">2023-08-19T11:47:09Z</dcterms:modified>
</cp:coreProperties>
</file>